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lProv\Red SSRP\2-Informes\Publicación Web\Sep 19\"/>
    </mc:Choice>
  </mc:AlternateContent>
  <bookViews>
    <workbookView xWindow="0" yWindow="0" windowWidth="15570" windowHeight="7530"/>
  </bookViews>
  <sheets>
    <sheet name="1º Trim 2019" sheetId="7" r:id="rId1"/>
    <sheet name="2º Trim 2019" sheetId="8" r:id="rId2"/>
  </sheets>
  <calcPr calcId="162913"/>
</workbook>
</file>

<file path=xl/sharedStrings.xml><?xml version="1.0" encoding="utf-8"?>
<sst xmlns="http://schemas.openxmlformats.org/spreadsheetml/2006/main" count="116" uniqueCount="44">
  <si>
    <t>SUBSECRETARIA DE RELACIONES CON PROVINCIAS</t>
  </si>
  <si>
    <t>DATOS PROVISORIOS Y SUJETOS A REVISIÓN</t>
  </si>
  <si>
    <t xml:space="preserve"> - en millones de pesos -</t>
  </si>
  <si>
    <t>PROVINCIAS</t>
  </si>
  <si>
    <t>TOTAL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</si>
  <si>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</si>
  <si>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</si>
  <si>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</si>
  <si>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</si>
  <si>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</si>
  <si>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</si>
  <si>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</si>
  <si>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</si>
  <si>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</si>
  <si>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</si>
  <si>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</si>
  <si>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</si>
  <si>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</si>
  <si>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</si>
  <si>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</si>
  <si>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</si>
  <si>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</si>
  <si>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</si>
  <si>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</si>
  <si>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</si>
  <si>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</si>
  <si>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</si>
  <si>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</si>
  <si>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</si>
  <si>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GOBIERNO NACIONAL</t>
  </si>
  <si>
    <t>DEUDA CONSOLIDADA</t>
  </si>
  <si>
    <t>ORGANISMOS INTERNACIONALES</t>
  </si>
  <si>
    <t>TOTAL SIN DEUDA FLOTANTE</t>
  </si>
  <si>
    <t>FFFIR (1)</t>
  </si>
  <si>
    <t>(1) Fondo Fiduciario Federal de Infraestructura Regional</t>
  </si>
  <si>
    <t>Interés</t>
  </si>
  <si>
    <t>BANCOS</t>
  </si>
  <si>
    <t>Amortización</t>
  </si>
  <si>
    <t>FFDP (2)</t>
  </si>
  <si>
    <t>TÍTULOS PÚBLICOS (3)</t>
  </si>
  <si>
    <t>(2) Fondo Federal de Desarrollo Provincial</t>
  </si>
  <si>
    <t>(3) Incluye Letras del Tesoro</t>
  </si>
  <si>
    <t>Fuente: datos provisorios en base a información proporcionada por las Jurisdicciones, excepto para la provincia de La Pampa y San Luis que corresponde a estimaciones propias.</t>
  </si>
  <si>
    <t>SERVICIOS DE DEUDA - 1º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</si>
</sst>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b/>
      <sz val="18"/>
      <color indexed="63"/>
      <name val="Calibri"/>
      <family val="2"/>
    </font>
    <font>
      <sz val="12"/>
      <color indexed="63"/>
      <name val="Calibri"/>
      <family val="2"/>
    </font>
    <font>
      <b/>
      <i/>
      <sz val="10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</fills>
  <borders count="11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9"/>
      </right>
      <top style="thin">
        <color indexed="4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44"/>
      </bottom>
      <diagonal/>
    </border>
    <border>
      <left style="thin">
        <color indexed="9"/>
      </left>
      <right/>
      <top style="thin">
        <color indexed="44"/>
      </top>
      <bottom/>
      <diagonal/>
    </border>
    <border>
      <left style="thin">
        <color indexed="9"/>
      </left>
      <right style="thin">
        <color indexed="9"/>
      </right>
      <top style="thin">
        <color indexed="4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4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3" fontId="7" fillId="2" borderId="0" xfId="0" applyNumberFormat="1" applyFont="1" applyFill="1" applyAlignment="1">
      <alignment vertical="center"/>
    </xf>
    <xf numFmtId="3" fontId="7" fillId="2" borderId="0" xfId="2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3" fontId="11" fillId="2" borderId="0" xfId="2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_1997" xfId="2"/>
    <cellStyle name="Porcentaje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53340</xdr:rowOff>
    </xdr:from>
    <xdr:to>
      <xdr:col>2</xdr:col>
      <xdr:colOff>800100</xdr:colOff>
      <xdr:row>2</xdr:row>
      <xdr:rowOff>251460</xdr:rowOff>
    </xdr:to>
    <xdr:pic>
      <xdr:nvPicPr>
        <xdr:cNvPr id="1025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" y="53340"/>
          <a:ext cx="2583180" cy="81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53340</xdr:rowOff>
    </xdr:from>
    <xdr:to>
      <xdr:col>2</xdr:col>
      <xdr:colOff>800100</xdr:colOff>
      <xdr:row>2</xdr:row>
      <xdr:rowOff>251460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" y="53340"/>
          <a:ext cx="2531745" cy="817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L24" zoomScale="90" zoomScaleNormal="90" workbookViewId="0">
      <selection activeCell="R36" sqref="C12:R36"/>
    </sheetView>
  </sheetViews>
  <sheetFormatPr baseColWidth="10" defaultColWidth="15.7109375" defaultRowHeight="15" customHeight="1" x14ac:dyDescent="0.25"/>
  <cols>
    <col min="1" max="1" width="5.7109375" style="3" customWidth="1"/>
    <col min="2" max="2" width="24.7109375" style="3" customWidth="1"/>
    <col min="3" max="14" width="15.7109375" style="3" customWidth="1"/>
    <col min="15" max="15" width="16.28515625" style="3" bestFit="1" customWidth="1"/>
    <col min="16" max="16" width="16.28515625" style="3" customWidth="1"/>
    <col min="17" max="18" width="15.7109375" style="3" customWidth="1"/>
    <col min="19" max="16384" width="15.7109375" style="3"/>
  </cols>
  <sheetData>
    <row r="1" spans="1:18" ht="27" customHeight="1" x14ac:dyDescent="0.25"/>
    <row r="2" spans="1:18" ht="21.75" customHeight="1" x14ac:dyDescent="0.25"/>
    <row r="3" spans="1:18" ht="20.25" customHeight="1" x14ac:dyDescent="0.25"/>
    <row r="4" spans="1:18" s="5" customFormat="1" ht="15.75" x14ac:dyDescent="0.25">
      <c r="A4" s="4"/>
      <c r="B4" s="1" t="s">
        <v>0</v>
      </c>
    </row>
    <row r="5" spans="1:18" s="5" customFormat="1" ht="12.75" x14ac:dyDescent="0.25">
      <c r="B5" s="7"/>
    </row>
    <row r="6" spans="1:18" ht="23.25" x14ac:dyDescent="0.25">
      <c r="B6" s="8" t="s">
        <v>43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 x14ac:dyDescent="0.25">
      <c r="B7" s="2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75" x14ac:dyDescent="0.25">
      <c r="B8" s="10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2.75" x14ac:dyDescent="0.25"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42.75" customHeight="1" x14ac:dyDescent="0.25">
      <c r="B10" s="23" t="s">
        <v>3</v>
      </c>
      <c r="C10" s="25" t="s">
        <v>29</v>
      </c>
      <c r="D10" s="25"/>
      <c r="E10" s="20" t="s">
        <v>33</v>
      </c>
      <c r="F10" s="21"/>
      <c r="G10" s="20" t="s">
        <v>38</v>
      </c>
      <c r="H10" s="21"/>
      <c r="I10" s="20" t="s">
        <v>30</v>
      </c>
      <c r="J10" s="21"/>
      <c r="K10" s="20" t="s">
        <v>36</v>
      </c>
      <c r="L10" s="21"/>
      <c r="M10" s="20" t="s">
        <v>39</v>
      </c>
      <c r="N10" s="21"/>
      <c r="O10" s="20" t="s">
        <v>31</v>
      </c>
      <c r="P10" s="21"/>
      <c r="Q10" s="22" t="s">
        <v>32</v>
      </c>
      <c r="R10" s="21"/>
    </row>
    <row r="11" spans="1:18" ht="21.75" customHeight="1" x14ac:dyDescent="0.25">
      <c r="B11" s="24"/>
      <c r="C11" s="14" t="s">
        <v>37</v>
      </c>
      <c r="D11" s="14" t="s">
        <v>35</v>
      </c>
      <c r="E11" s="14" t="s">
        <v>37</v>
      </c>
      <c r="F11" s="14" t="s">
        <v>35</v>
      </c>
      <c r="G11" s="14" t="s">
        <v>37</v>
      </c>
      <c r="H11" s="14" t="s">
        <v>35</v>
      </c>
      <c r="I11" s="14" t="s">
        <v>37</v>
      </c>
      <c r="J11" s="14" t="s">
        <v>35</v>
      </c>
      <c r="K11" s="14" t="s">
        <v>37</v>
      </c>
      <c r="L11" s="14" t="s">
        <v>35</v>
      </c>
      <c r="M11" s="14" t="s">
        <v>37</v>
      </c>
      <c r="N11" s="14" t="s">
        <v>35</v>
      </c>
      <c r="O11" s="14" t="s">
        <v>37</v>
      </c>
      <c r="P11" s="14" t="s">
        <v>35</v>
      </c>
      <c r="Q11" s="14" t="s">
        <v>37</v>
      </c>
      <c r="R11" s="14" t="s">
        <v>35</v>
      </c>
    </row>
    <row r="12" spans="1:18" ht="15" customHeight="1" x14ac:dyDescent="0.25">
      <c r="B12" s="11" t="s">
        <v>6</v>
      </c>
      <c r="C12" s="12">
        <v>0</v>
      </c>
      <c r="D12" s="12">
        <v>1075.39691193</v>
      </c>
      <c r="E12" s="12">
        <v>39.042250984485335</v>
      </c>
      <c r="F12" s="12">
        <v>9.0522214684242588</v>
      </c>
      <c r="G12" s="12">
        <v>28.569389589041101</v>
      </c>
      <c r="H12" s="12">
        <v>1.5545273478701342</v>
      </c>
      <c r="I12" s="12">
        <v>0</v>
      </c>
      <c r="J12" s="12">
        <v>0</v>
      </c>
      <c r="K12" s="12">
        <v>0</v>
      </c>
      <c r="L12" s="12">
        <v>0</v>
      </c>
      <c r="M12" s="12">
        <v>20738.512839660001</v>
      </c>
      <c r="N12" s="12">
        <v>15184.481914052863</v>
      </c>
      <c r="O12" s="12">
        <v>191.067192363</v>
      </c>
      <c r="P12" s="12">
        <v>72.104725322999997</v>
      </c>
      <c r="Q12" s="15">
        <v>20997.191672596527</v>
      </c>
      <c r="R12" s="15">
        <v>16342.590300122158</v>
      </c>
    </row>
    <row r="13" spans="1:18" ht="15" customHeight="1" x14ac:dyDescent="0.25">
      <c r="B13" s="11" t="s">
        <v>7</v>
      </c>
      <c r="C13" s="12">
        <v>37.611428877178113</v>
      </c>
      <c r="D13" s="12">
        <v>157.3516564552466</v>
      </c>
      <c r="E13" s="12">
        <v>17.581814350000002</v>
      </c>
      <c r="F13" s="12">
        <v>7.0446636999999992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2.2280950000000001E-2</v>
      </c>
      <c r="N13" s="12">
        <v>4.5800000000000002E-6</v>
      </c>
      <c r="O13" s="12">
        <v>4.0237445999999997</v>
      </c>
      <c r="P13" s="12">
        <v>2.5399032400000001</v>
      </c>
      <c r="Q13" s="15">
        <v>59.239268777178118</v>
      </c>
      <c r="R13" s="15">
        <v>166.9362279752466</v>
      </c>
    </row>
    <row r="14" spans="1:18" ht="15" customHeight="1" x14ac:dyDescent="0.25">
      <c r="B14" s="11" t="s">
        <v>8</v>
      </c>
      <c r="C14" s="12">
        <v>5.6145699999999996</v>
      </c>
      <c r="D14" s="12">
        <v>283.05211736999996</v>
      </c>
      <c r="E14" s="12">
        <v>0</v>
      </c>
      <c r="F14" s="12">
        <v>0</v>
      </c>
      <c r="G14" s="12">
        <v>787.49999999999989</v>
      </c>
      <c r="H14" s="12">
        <v>645.70921385144118</v>
      </c>
      <c r="I14" s="12">
        <v>0</v>
      </c>
      <c r="J14" s="12">
        <v>0</v>
      </c>
      <c r="K14" s="12">
        <v>267.19094516000001</v>
      </c>
      <c r="L14" s="12">
        <v>115.30137000000001</v>
      </c>
      <c r="M14" s="12">
        <v>418.25141791999999</v>
      </c>
      <c r="N14" s="12">
        <v>548.90097467419594</v>
      </c>
      <c r="O14" s="12">
        <v>4.3072658500000003</v>
      </c>
      <c r="P14" s="12">
        <v>1.51336384</v>
      </c>
      <c r="Q14" s="15">
        <v>1482.8641989299999</v>
      </c>
      <c r="R14" s="15">
        <v>1594.4770397356369</v>
      </c>
    </row>
    <row r="15" spans="1:18" ht="15" customHeight="1" x14ac:dyDescent="0.25">
      <c r="B15" s="11" t="s">
        <v>9</v>
      </c>
      <c r="C15" s="12">
        <v>1.18550526</v>
      </c>
      <c r="D15" s="12">
        <v>78.628787180000003</v>
      </c>
      <c r="E15" s="12">
        <v>27.113738499999997</v>
      </c>
      <c r="F15" s="12">
        <v>9.5563228200000001</v>
      </c>
      <c r="G15" s="12">
        <v>1554.25</v>
      </c>
      <c r="H15" s="12">
        <v>273.59183609138654</v>
      </c>
      <c r="I15" s="12">
        <v>0</v>
      </c>
      <c r="J15" s="12">
        <v>0</v>
      </c>
      <c r="K15" s="12">
        <v>0</v>
      </c>
      <c r="L15" s="12">
        <v>0</v>
      </c>
      <c r="M15" s="12">
        <v>832.08532290999995</v>
      </c>
      <c r="N15" s="12">
        <v>561.54936957999996</v>
      </c>
      <c r="O15" s="12">
        <v>11.970487299999998</v>
      </c>
      <c r="P15" s="12">
        <v>1.88078341</v>
      </c>
      <c r="Q15" s="15">
        <v>2426.60505397</v>
      </c>
      <c r="R15" s="15">
        <v>925.20709908138656</v>
      </c>
    </row>
    <row r="16" spans="1:18" ht="15" customHeight="1" x14ac:dyDescent="0.25">
      <c r="B16" s="11" t="s">
        <v>5</v>
      </c>
      <c r="C16" s="12">
        <v>0</v>
      </c>
      <c r="D16" s="12">
        <v>323.55510555000001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6783.9599984000006</v>
      </c>
      <c r="N16" s="12">
        <v>6032.4602453291336</v>
      </c>
      <c r="O16" s="12">
        <v>505.43994529000003</v>
      </c>
      <c r="P16" s="12">
        <v>135.72586057999999</v>
      </c>
      <c r="Q16" s="15">
        <v>7289.3999436900003</v>
      </c>
      <c r="R16" s="15">
        <v>6491.7412114591334</v>
      </c>
    </row>
    <row r="17" spans="2:18" ht="15" customHeight="1" x14ac:dyDescent="0.25">
      <c r="B17" s="11" t="s">
        <v>10</v>
      </c>
      <c r="C17" s="12">
        <v>83.724977266566256</v>
      </c>
      <c r="D17" s="12">
        <v>36.943181917353371</v>
      </c>
      <c r="E17" s="12">
        <v>6.5459336000000006</v>
      </c>
      <c r="F17" s="12">
        <v>18.241505190000002</v>
      </c>
      <c r="G17" s="12">
        <v>66.126590050238093</v>
      </c>
      <c r="H17" s="12">
        <v>299.93594543</v>
      </c>
      <c r="I17" s="12">
        <v>0</v>
      </c>
      <c r="J17" s="12">
        <v>0</v>
      </c>
      <c r="K17" s="12">
        <v>0</v>
      </c>
      <c r="L17" s="12">
        <v>92.329260849999997</v>
      </c>
      <c r="M17" s="12">
        <v>352.828125</v>
      </c>
      <c r="N17" s="12">
        <v>1712.9432225999999</v>
      </c>
      <c r="O17" s="12">
        <v>349.85156759</v>
      </c>
      <c r="P17" s="12">
        <v>112.99921613999999</v>
      </c>
      <c r="Q17" s="15">
        <v>859.07719350680441</v>
      </c>
      <c r="R17" s="15">
        <v>2273.3923321273537</v>
      </c>
    </row>
    <row r="18" spans="2:18" ht="15" customHeight="1" x14ac:dyDescent="0.25">
      <c r="B18" s="11" t="s">
        <v>11</v>
      </c>
      <c r="C18" s="12">
        <v>50.187945286346775</v>
      </c>
      <c r="D18" s="12">
        <v>207.95135755180988</v>
      </c>
      <c r="E18" s="12">
        <v>39.862905420000004</v>
      </c>
      <c r="F18" s="12">
        <v>18.658596329999998</v>
      </c>
      <c r="G18" s="12">
        <v>0</v>
      </c>
      <c r="H18" s="12">
        <v>276.02996575999998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5">
        <v>90.050850706346779</v>
      </c>
      <c r="R18" s="15">
        <v>502.63991964180991</v>
      </c>
    </row>
    <row r="19" spans="2:18" ht="15" customHeight="1" x14ac:dyDescent="0.25">
      <c r="B19" s="11" t="s">
        <v>12</v>
      </c>
      <c r="C19" s="12">
        <v>22.363125390000004</v>
      </c>
      <c r="D19" s="12">
        <v>245.9942323981507</v>
      </c>
      <c r="E19" s="12">
        <v>62.021248010000008</v>
      </c>
      <c r="F19" s="12">
        <v>9.2298463099999992</v>
      </c>
      <c r="G19" s="12">
        <v>0</v>
      </c>
      <c r="H19" s="12">
        <v>173.53715753287671</v>
      </c>
      <c r="I19" s="12">
        <v>0</v>
      </c>
      <c r="J19" s="12">
        <v>0</v>
      </c>
      <c r="K19" s="12">
        <v>111.11111111</v>
      </c>
      <c r="L19" s="12">
        <v>40.911851859999999</v>
      </c>
      <c r="M19" s="12">
        <v>0</v>
      </c>
      <c r="N19" s="12">
        <v>813.09375</v>
      </c>
      <c r="O19" s="12">
        <v>108.03469547</v>
      </c>
      <c r="P19" s="12">
        <v>36.727297489999998</v>
      </c>
      <c r="Q19" s="15">
        <v>303.53017998000001</v>
      </c>
      <c r="R19" s="15">
        <v>1319.4941355910273</v>
      </c>
    </row>
    <row r="20" spans="2:18" ht="15" customHeight="1" x14ac:dyDescent="0.25">
      <c r="B20" s="11" t="s">
        <v>13</v>
      </c>
      <c r="C20" s="12">
        <v>0</v>
      </c>
      <c r="D20" s="12">
        <v>178.270062435</v>
      </c>
      <c r="E20" s="12">
        <v>17.379829440000002</v>
      </c>
      <c r="F20" s="12">
        <v>4.8557074900000003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44.660980500000001</v>
      </c>
      <c r="N20" s="12">
        <v>8.0590343700000009</v>
      </c>
      <c r="O20" s="12">
        <v>0.50287908000000003</v>
      </c>
      <c r="P20" s="12">
        <v>6.7398299999999996E-3</v>
      </c>
      <c r="Q20" s="15">
        <v>62.543689020000002</v>
      </c>
      <c r="R20" s="15">
        <v>191.19154412500001</v>
      </c>
    </row>
    <row r="21" spans="2:18" ht="15" customHeight="1" x14ac:dyDescent="0.25">
      <c r="B21" s="11" t="s">
        <v>14</v>
      </c>
      <c r="C21" s="12">
        <v>2.4869875092710001</v>
      </c>
      <c r="D21" s="12">
        <v>279.201924495816</v>
      </c>
      <c r="E21" s="12">
        <v>0</v>
      </c>
      <c r="F21" s="12">
        <v>0</v>
      </c>
      <c r="G21" s="12">
        <v>1000</v>
      </c>
      <c r="H21" s="12">
        <v>216.63938356000003</v>
      </c>
      <c r="I21" s="12">
        <v>59.210595959999999</v>
      </c>
      <c r="J21" s="12">
        <v>0</v>
      </c>
      <c r="K21" s="12">
        <v>586.66666666000003</v>
      </c>
      <c r="L21" s="12">
        <v>253.04866202608088</v>
      </c>
      <c r="M21" s="12">
        <v>0</v>
      </c>
      <c r="N21" s="12">
        <v>382.17374999999998</v>
      </c>
      <c r="O21" s="12">
        <v>9.618489899907539</v>
      </c>
      <c r="P21" s="12">
        <v>8.5767928600924606</v>
      </c>
      <c r="Q21" s="15">
        <v>1657.9827400291786</v>
      </c>
      <c r="R21" s="15">
        <v>1139.6405129419895</v>
      </c>
    </row>
    <row r="22" spans="2:18" ht="15" customHeight="1" x14ac:dyDescent="0.25">
      <c r="B22" s="11" t="s">
        <v>15</v>
      </c>
      <c r="C22" s="12">
        <v>0.98120068089340617</v>
      </c>
      <c r="D22" s="12">
        <v>92.270626467659966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2.001691110177056</v>
      </c>
      <c r="P22" s="12">
        <v>0.2992291029261806</v>
      </c>
      <c r="Q22" s="15">
        <v>2.982891791070462</v>
      </c>
      <c r="R22" s="15">
        <v>92.569855570586142</v>
      </c>
    </row>
    <row r="23" spans="2:18" ht="15" customHeight="1" x14ac:dyDescent="0.25">
      <c r="B23" s="11" t="s">
        <v>16</v>
      </c>
      <c r="C23" s="12">
        <v>0.94000000000000006</v>
      </c>
      <c r="D23" s="12">
        <v>102.08699323499999</v>
      </c>
      <c r="E23" s="12">
        <v>0</v>
      </c>
      <c r="F23" s="12">
        <v>0</v>
      </c>
      <c r="G23" s="12">
        <v>0</v>
      </c>
      <c r="H23" s="12">
        <v>0</v>
      </c>
      <c r="I23" s="12">
        <v>1.79</v>
      </c>
      <c r="J23" s="12">
        <v>1.49</v>
      </c>
      <c r="K23" s="12">
        <v>16.34</v>
      </c>
      <c r="L23" s="12">
        <v>38.58</v>
      </c>
      <c r="M23" s="12">
        <v>0.2</v>
      </c>
      <c r="N23" s="12">
        <v>580.13</v>
      </c>
      <c r="O23" s="12">
        <v>4.01</v>
      </c>
      <c r="P23" s="12">
        <v>0.72</v>
      </c>
      <c r="Q23" s="15">
        <v>23.28</v>
      </c>
      <c r="R23" s="15">
        <v>723.0069932350001</v>
      </c>
    </row>
    <row r="24" spans="2:18" ht="15" customHeight="1" x14ac:dyDescent="0.25">
      <c r="B24" s="11" t="s">
        <v>17</v>
      </c>
      <c r="C24" s="12">
        <v>18.317404564795432</v>
      </c>
      <c r="D24" s="12">
        <v>227.44858574213316</v>
      </c>
      <c r="E24" s="12">
        <v>59.45297539751752</v>
      </c>
      <c r="F24" s="12">
        <v>28.080240388201652</v>
      </c>
      <c r="G24" s="12">
        <v>62.5</v>
      </c>
      <c r="H24" s="12">
        <v>465.2945205468493</v>
      </c>
      <c r="I24" s="12">
        <v>0</v>
      </c>
      <c r="J24" s="12">
        <v>0</v>
      </c>
      <c r="K24" s="12">
        <v>32.976447385</v>
      </c>
      <c r="L24" s="12">
        <v>89.691644609575008</v>
      </c>
      <c r="M24" s="12">
        <v>0</v>
      </c>
      <c r="N24" s="12">
        <v>650.33758286531349</v>
      </c>
      <c r="O24" s="12">
        <v>157.60956824565289</v>
      </c>
      <c r="P24" s="12">
        <v>69.179161171677691</v>
      </c>
      <c r="Q24" s="15">
        <v>330.85639559296584</v>
      </c>
      <c r="R24" s="15">
        <v>1530.0317353237504</v>
      </c>
    </row>
    <row r="25" spans="2:18" ht="15" customHeight="1" x14ac:dyDescent="0.25">
      <c r="B25" s="11" t="s">
        <v>18</v>
      </c>
      <c r="C25" s="12">
        <v>93.966544365431801</v>
      </c>
      <c r="D25" s="12">
        <v>208.15416002783456</v>
      </c>
      <c r="E25" s="12">
        <v>17.905777209999997</v>
      </c>
      <c r="F25" s="12">
        <v>9.3194438054214643</v>
      </c>
      <c r="G25" s="12">
        <v>0</v>
      </c>
      <c r="H25" s="12">
        <v>0</v>
      </c>
      <c r="I25" s="12">
        <v>0</v>
      </c>
      <c r="J25" s="12">
        <v>0</v>
      </c>
      <c r="K25" s="12">
        <v>24.221227630000001</v>
      </c>
      <c r="L25" s="12">
        <v>31.317677941440721</v>
      </c>
      <c r="M25" s="12">
        <v>24.113991563232879</v>
      </c>
      <c r="N25" s="12">
        <v>12.218826859538499</v>
      </c>
      <c r="O25" s="12">
        <v>3.8209961984958256</v>
      </c>
      <c r="P25" s="12">
        <v>0.72251395591164225</v>
      </c>
      <c r="Q25" s="15">
        <v>164.02853696716051</v>
      </c>
      <c r="R25" s="15">
        <v>261.73262259014689</v>
      </c>
    </row>
    <row r="26" spans="2:18" ht="15" customHeight="1" x14ac:dyDescent="0.25">
      <c r="B26" s="11" t="s">
        <v>19</v>
      </c>
      <c r="C26" s="12">
        <v>73.160802365555554</v>
      </c>
      <c r="D26" s="12">
        <v>126.53344047822902</v>
      </c>
      <c r="E26" s="12">
        <v>28.852641159999997</v>
      </c>
      <c r="F26" s="12">
        <v>6.1154275399999998</v>
      </c>
      <c r="G26" s="12">
        <v>139.58333333333334</v>
      </c>
      <c r="H26" s="12">
        <v>194.82111037999999</v>
      </c>
      <c r="I26" s="12">
        <v>0</v>
      </c>
      <c r="J26" s="12">
        <v>0</v>
      </c>
      <c r="K26" s="12">
        <v>208.54477607000001</v>
      </c>
      <c r="L26" s="12">
        <v>177.74089885999999</v>
      </c>
      <c r="M26" s="12">
        <v>91.007999999999996</v>
      </c>
      <c r="N26" s="12">
        <v>678.86323349999998</v>
      </c>
      <c r="O26" s="12">
        <v>82.212478489999995</v>
      </c>
      <c r="P26" s="12">
        <v>41.910825060000001</v>
      </c>
      <c r="Q26" s="15">
        <v>623.36203141888893</v>
      </c>
      <c r="R26" s="15">
        <v>1225.9849358182289</v>
      </c>
    </row>
    <row r="27" spans="2:18" ht="15" customHeight="1" x14ac:dyDescent="0.25">
      <c r="B27" s="11" t="s">
        <v>20</v>
      </c>
      <c r="C27" s="12">
        <v>3.9399999999999995</v>
      </c>
      <c r="D27" s="12">
        <v>126.12284753500001</v>
      </c>
      <c r="E27" s="12">
        <v>1.64</v>
      </c>
      <c r="F27" s="12">
        <v>1.9100000000000001</v>
      </c>
      <c r="G27" s="12">
        <v>212.5</v>
      </c>
      <c r="H27" s="12">
        <v>85.41</v>
      </c>
      <c r="I27" s="12">
        <v>0</v>
      </c>
      <c r="J27" s="12">
        <v>0</v>
      </c>
      <c r="K27" s="12">
        <v>35.11</v>
      </c>
      <c r="L27" s="12">
        <v>33.31</v>
      </c>
      <c r="M27" s="12">
        <v>3.14</v>
      </c>
      <c r="N27" s="12">
        <v>598.72</v>
      </c>
      <c r="O27" s="12">
        <v>102.74</v>
      </c>
      <c r="P27" s="12">
        <v>46.22</v>
      </c>
      <c r="Q27" s="15">
        <v>359.07</v>
      </c>
      <c r="R27" s="15">
        <v>891.69284753499994</v>
      </c>
    </row>
    <row r="28" spans="2:18" ht="15" customHeight="1" x14ac:dyDescent="0.25">
      <c r="B28" s="11" t="s">
        <v>21</v>
      </c>
      <c r="C28" s="12">
        <v>115.11000000000001</v>
      </c>
      <c r="D28" s="12">
        <v>222.43234089499998</v>
      </c>
      <c r="E28" s="12">
        <v>33.81</v>
      </c>
      <c r="F28" s="12">
        <v>9.39</v>
      </c>
      <c r="G28" s="12">
        <v>0</v>
      </c>
      <c r="H28" s="12">
        <v>173.54</v>
      </c>
      <c r="I28" s="12">
        <v>0</v>
      </c>
      <c r="J28" s="12">
        <v>0</v>
      </c>
      <c r="K28" s="12">
        <v>0</v>
      </c>
      <c r="L28" s="12">
        <v>0</v>
      </c>
      <c r="M28" s="12">
        <v>201.46</v>
      </c>
      <c r="N28" s="12">
        <v>708.86</v>
      </c>
      <c r="O28" s="12">
        <v>27.884916021887712</v>
      </c>
      <c r="P28" s="12">
        <v>6.0983991582936001</v>
      </c>
      <c r="Q28" s="15">
        <v>378.2649160218877</v>
      </c>
      <c r="R28" s="15">
        <v>1120.3207400532935</v>
      </c>
    </row>
    <row r="29" spans="2:18" ht="15" customHeight="1" x14ac:dyDescent="0.25">
      <c r="B29" s="11" t="s">
        <v>22</v>
      </c>
      <c r="C29" s="12">
        <v>76.94009532243939</v>
      </c>
      <c r="D29" s="12">
        <v>189.9444436784994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2.0830000000000002</v>
      </c>
      <c r="N29" s="12">
        <v>0</v>
      </c>
      <c r="O29" s="12">
        <v>99.781000000000006</v>
      </c>
      <c r="P29" s="12">
        <v>64.918130000000005</v>
      </c>
      <c r="Q29" s="15">
        <v>178.80409532243939</v>
      </c>
      <c r="R29" s="15">
        <v>254.86257367849942</v>
      </c>
    </row>
    <row r="30" spans="2:18" ht="15" customHeight="1" x14ac:dyDescent="0.25">
      <c r="B30" s="11" t="s">
        <v>23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5">
        <v>0</v>
      </c>
      <c r="R30" s="15">
        <v>0</v>
      </c>
    </row>
    <row r="31" spans="2:18" ht="15" customHeight="1" x14ac:dyDescent="0.25">
      <c r="B31" s="11" t="s">
        <v>24</v>
      </c>
      <c r="C31" s="12">
        <v>130.61733333333333</v>
      </c>
      <c r="D31" s="12">
        <v>131.57779380748502</v>
      </c>
      <c r="E31" s="12">
        <v>22.56014686</v>
      </c>
      <c r="F31" s="12">
        <v>1.3487476599999999</v>
      </c>
      <c r="G31" s="12">
        <v>207.58928571428572</v>
      </c>
      <c r="H31" s="12">
        <v>298.82353486059924</v>
      </c>
      <c r="I31" s="12">
        <v>0</v>
      </c>
      <c r="J31" s="12">
        <v>0</v>
      </c>
      <c r="K31" s="12">
        <v>145.46307064000001</v>
      </c>
      <c r="L31" s="12">
        <v>134.47523232</v>
      </c>
      <c r="M31" s="12">
        <v>0</v>
      </c>
      <c r="N31" s="12">
        <v>0</v>
      </c>
      <c r="O31" s="12">
        <v>11.448768419</v>
      </c>
      <c r="P31" s="12">
        <v>0.9421567649999999</v>
      </c>
      <c r="Q31" s="15">
        <v>517.6786049666191</v>
      </c>
      <c r="R31" s="15">
        <v>567.1674654130843</v>
      </c>
    </row>
    <row r="32" spans="2:18" ht="15" customHeight="1" x14ac:dyDescent="0.25">
      <c r="B32" s="11" t="s">
        <v>25</v>
      </c>
      <c r="C32" s="12">
        <v>66.2</v>
      </c>
      <c r="D32" s="12">
        <v>86.6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338.6</v>
      </c>
      <c r="O32" s="12">
        <v>116.8</v>
      </c>
      <c r="P32" s="12">
        <v>45.2</v>
      </c>
      <c r="Q32" s="15">
        <v>183</v>
      </c>
      <c r="R32" s="15">
        <v>470.4</v>
      </c>
    </row>
    <row r="33" spans="2:18" ht="15" customHeight="1" x14ac:dyDescent="0.25">
      <c r="B33" s="11" t="s">
        <v>26</v>
      </c>
      <c r="C33" s="12">
        <v>0</v>
      </c>
      <c r="D33" s="12">
        <v>202.32237256499999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3</v>
      </c>
      <c r="P33" s="12">
        <v>0.62</v>
      </c>
      <c r="Q33" s="15">
        <v>3</v>
      </c>
      <c r="R33" s="15">
        <v>202.942372565</v>
      </c>
    </row>
    <row r="34" spans="2:18" ht="15" customHeight="1" x14ac:dyDescent="0.25">
      <c r="B34" s="11" t="s">
        <v>27</v>
      </c>
      <c r="C34" s="12">
        <v>83.211505392267938</v>
      </c>
      <c r="D34" s="12">
        <v>100.51567475802717</v>
      </c>
      <c r="E34" s="12">
        <v>22.867610799999998</v>
      </c>
      <c r="F34" s="12">
        <v>9.4917780900000004</v>
      </c>
      <c r="G34" s="12">
        <v>56.25</v>
      </c>
      <c r="H34" s="12">
        <v>92.764918660000006</v>
      </c>
      <c r="I34" s="12">
        <v>0</v>
      </c>
      <c r="J34" s="12">
        <v>0</v>
      </c>
      <c r="K34" s="12">
        <v>0</v>
      </c>
      <c r="L34" s="12">
        <v>0</v>
      </c>
      <c r="M34" s="12">
        <v>31.174211960000001</v>
      </c>
      <c r="N34" s="12">
        <v>0</v>
      </c>
      <c r="O34" s="12">
        <v>0</v>
      </c>
      <c r="P34" s="12">
        <v>0</v>
      </c>
      <c r="Q34" s="15">
        <v>193.50332815226793</v>
      </c>
      <c r="R34" s="15">
        <v>202.77237150802716</v>
      </c>
    </row>
    <row r="35" spans="2:18" ht="15" customHeight="1" x14ac:dyDescent="0.25">
      <c r="B35" s="11" t="s">
        <v>28</v>
      </c>
      <c r="C35" s="12">
        <v>1.8290142400000002</v>
      </c>
      <c r="D35" s="12">
        <v>298.91368260426373</v>
      </c>
      <c r="E35" s="12">
        <v>1.7262932799999999</v>
      </c>
      <c r="F35" s="12">
        <v>0.13481219999999999</v>
      </c>
      <c r="G35" s="12">
        <v>250</v>
      </c>
      <c r="H35" s="12">
        <v>122.15605801031766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3.6776663599999999</v>
      </c>
      <c r="P35" s="12">
        <v>0.69893121999999996</v>
      </c>
      <c r="Q35" s="15">
        <v>257.23297388000003</v>
      </c>
      <c r="R35" s="15">
        <v>421.90348403458142</v>
      </c>
    </row>
    <row r="36" spans="2:18" ht="35.1" customHeight="1" x14ac:dyDescent="0.25">
      <c r="B36" s="13" t="s">
        <v>4</v>
      </c>
      <c r="C36" s="17">
        <v>868.38843985407902</v>
      </c>
      <c r="D36" s="17">
        <v>4981.2682990775083</v>
      </c>
      <c r="E36" s="17">
        <v>398.36316501200287</v>
      </c>
      <c r="F36" s="17">
        <v>142.42931299204733</v>
      </c>
      <c r="G36" s="17">
        <v>4364.8685986868986</v>
      </c>
      <c r="H36" s="17">
        <v>3319.8081720313412</v>
      </c>
      <c r="I36" s="17">
        <v>61.000595959999998</v>
      </c>
      <c r="J36" s="17">
        <v>1.49</v>
      </c>
      <c r="K36" s="17">
        <v>1427.624244655</v>
      </c>
      <c r="L36" s="17">
        <v>1006.7065984670967</v>
      </c>
      <c r="M36" s="17">
        <v>29523.500168863236</v>
      </c>
      <c r="N36" s="17">
        <v>28811.391908411049</v>
      </c>
      <c r="O36" s="17">
        <v>1799.803352288121</v>
      </c>
      <c r="P36" s="17">
        <v>649.60402914690155</v>
      </c>
      <c r="Q36" s="16">
        <v>38443.548565319346</v>
      </c>
      <c r="R36" s="16">
        <v>38912.698320125935</v>
      </c>
    </row>
    <row r="37" spans="2:18" ht="12.75" x14ac:dyDescent="0.25">
      <c r="B37" s="19" t="s">
        <v>42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  <c r="R37" s="5"/>
    </row>
    <row r="38" spans="2:18" ht="12.75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5">
      <c r="B39" s="5" t="s">
        <v>34</v>
      </c>
      <c r="C39" s="6"/>
      <c r="D39" s="6"/>
      <c r="E39" s="6"/>
      <c r="F39" s="6"/>
      <c r="G39" s="6"/>
      <c r="H39" s="6"/>
      <c r="I39" s="18"/>
      <c r="J39" s="6"/>
      <c r="K39" s="6"/>
      <c r="L39" s="6"/>
      <c r="M39" s="6"/>
      <c r="N39" s="6"/>
      <c r="O39" s="6"/>
      <c r="P39" s="6"/>
      <c r="Q39" s="6"/>
      <c r="R39" s="6"/>
    </row>
    <row r="40" spans="2:18" ht="12.75" x14ac:dyDescent="0.25">
      <c r="B40" s="5" t="s">
        <v>40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5">
      <c r="B41" s="5" t="s">
        <v>41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M10:N10"/>
    <mergeCell ref="O10:P10"/>
    <mergeCell ref="Q10:R10"/>
    <mergeCell ref="B10:B11"/>
    <mergeCell ref="C10:D10"/>
    <mergeCell ref="E10:F10"/>
    <mergeCell ref="G10:H10"/>
    <mergeCell ref="I10:J10"/>
    <mergeCell ref="K10:L10"/>
  </mergeCells>
  <phoneticPr fontId="0" type="noConversion"/>
  <dataValidations count="1">
    <dataValidation allowBlank="1" showInputMessage="1" showErrorMessage="1" promptTitle="PUTO" sqref="B4 B7:B8 B37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opLeftCell="F18" zoomScale="90" zoomScaleNormal="90" workbookViewId="0">
      <selection activeCell="J31" sqref="J31"/>
    </sheetView>
  </sheetViews>
  <sheetFormatPr baseColWidth="10" defaultColWidth="15.7109375" defaultRowHeight="15" customHeight="1" x14ac:dyDescent="0.25"/>
  <cols>
    <col min="1" max="1" width="5.7109375" style="3" customWidth="1"/>
    <col min="2" max="2" width="24.7109375" style="3" customWidth="1"/>
    <col min="3" max="14" width="15.7109375" style="3" customWidth="1"/>
    <col min="15" max="15" width="16.28515625" style="3" bestFit="1" customWidth="1"/>
    <col min="16" max="16" width="16.28515625" style="3" customWidth="1"/>
    <col min="17" max="18" width="15.7109375" style="3" customWidth="1"/>
    <col min="19" max="16384" width="15.7109375" style="3"/>
  </cols>
  <sheetData>
    <row r="1" spans="1:18" ht="27" customHeight="1" x14ac:dyDescent="0.25"/>
    <row r="2" spans="1:18" ht="21.75" customHeight="1" x14ac:dyDescent="0.25"/>
    <row r="3" spans="1:18" ht="20.25" customHeight="1" x14ac:dyDescent="0.25"/>
    <row r="4" spans="1:18" s="5" customFormat="1" ht="15.75" x14ac:dyDescent="0.25">
      <c r="A4" s="4"/>
      <c r="B4" s="1" t="s">
        <v>0</v>
      </c>
    </row>
    <row r="5" spans="1:18" s="5" customFormat="1" ht="12.75" x14ac:dyDescent="0.25">
      <c r="B5" s="7"/>
    </row>
    <row r="6" spans="1:18" ht="23.25" x14ac:dyDescent="0.25">
      <c r="B6" s="8" t="s">
        <v>43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 x14ac:dyDescent="0.25">
      <c r="B7" s="2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75" x14ac:dyDescent="0.25">
      <c r="B8" s="10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2.75" x14ac:dyDescent="0.25"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42.75" customHeight="1" x14ac:dyDescent="0.25">
      <c r="B10" s="23" t="s">
        <v>3</v>
      </c>
      <c r="C10" s="25" t="s">
        <v>29</v>
      </c>
      <c r="D10" s="25"/>
      <c r="E10" s="20" t="s">
        <v>33</v>
      </c>
      <c r="F10" s="21"/>
      <c r="G10" s="20" t="s">
        <v>38</v>
      </c>
      <c r="H10" s="21"/>
      <c r="I10" s="20" t="s">
        <v>30</v>
      </c>
      <c r="J10" s="21"/>
      <c r="K10" s="20" t="s">
        <v>36</v>
      </c>
      <c r="L10" s="21"/>
      <c r="M10" s="20" t="s">
        <v>39</v>
      </c>
      <c r="N10" s="21"/>
      <c r="O10" s="20" t="s">
        <v>31</v>
      </c>
      <c r="P10" s="21"/>
      <c r="Q10" s="22" t="s">
        <v>32</v>
      </c>
      <c r="R10" s="21"/>
    </row>
    <row r="11" spans="1:18" ht="21.75" customHeight="1" x14ac:dyDescent="0.25">
      <c r="B11" s="24"/>
      <c r="C11" s="14" t="s">
        <v>37</v>
      </c>
      <c r="D11" s="14" t="s">
        <v>35</v>
      </c>
      <c r="E11" s="14" t="s">
        <v>37</v>
      </c>
      <c r="F11" s="14" t="s">
        <v>35</v>
      </c>
      <c r="G11" s="14" t="s">
        <v>37</v>
      </c>
      <c r="H11" s="14" t="s">
        <v>35</v>
      </c>
      <c r="I11" s="14" t="s">
        <v>37</v>
      </c>
      <c r="J11" s="14" t="s">
        <v>35</v>
      </c>
      <c r="K11" s="14" t="s">
        <v>37</v>
      </c>
      <c r="L11" s="14" t="s">
        <v>35</v>
      </c>
      <c r="M11" s="14" t="s">
        <v>37</v>
      </c>
      <c r="N11" s="14" t="s">
        <v>35</v>
      </c>
      <c r="O11" s="14" t="s">
        <v>37</v>
      </c>
      <c r="P11" s="14" t="s">
        <v>35</v>
      </c>
      <c r="Q11" s="14" t="s">
        <v>37</v>
      </c>
      <c r="R11" s="14" t="s">
        <v>35</v>
      </c>
    </row>
    <row r="12" spans="1:18" ht="15" customHeight="1" x14ac:dyDescent="0.25">
      <c r="B12" s="11" t="s">
        <v>6</v>
      </c>
      <c r="C12" s="12">
        <v>0</v>
      </c>
      <c r="D12" s="12">
        <v>1075.39691193</v>
      </c>
      <c r="E12" s="12">
        <v>71.304814677054367</v>
      </c>
      <c r="F12" s="12">
        <v>18.764203545242857</v>
      </c>
      <c r="G12" s="12">
        <v>57.138779178082203</v>
      </c>
      <c r="H12" s="12">
        <v>2.6989604624957573</v>
      </c>
      <c r="I12" s="12">
        <v>0</v>
      </c>
      <c r="J12" s="12">
        <v>0</v>
      </c>
      <c r="K12" s="12">
        <v>0</v>
      </c>
      <c r="L12" s="12">
        <v>0</v>
      </c>
      <c r="M12" s="12">
        <v>58686.348220253771</v>
      </c>
      <c r="N12" s="12">
        <v>33561.660751098105</v>
      </c>
      <c r="O12" s="12">
        <v>1863.2787767029997</v>
      </c>
      <c r="P12" s="12">
        <v>383.08499870300011</v>
      </c>
      <c r="Q12" s="15">
        <v>60678.070590811913</v>
      </c>
      <c r="R12" s="15">
        <v>35041.60582573885</v>
      </c>
    </row>
    <row r="13" spans="1:18" ht="15" customHeight="1" x14ac:dyDescent="0.25">
      <c r="B13" s="11" t="s">
        <v>7</v>
      </c>
      <c r="C13" s="12">
        <v>74.709466304356226</v>
      </c>
      <c r="D13" s="12">
        <v>180.02769102177373</v>
      </c>
      <c r="E13" s="12">
        <v>36.1849998</v>
      </c>
      <c r="F13" s="12">
        <v>14.078855299999999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5.3416410000000004E-2</v>
      </c>
      <c r="N13" s="12">
        <v>3.1140040000000001E-2</v>
      </c>
      <c r="O13" s="12">
        <v>12.865990440000001</v>
      </c>
      <c r="P13" s="12">
        <v>7.4201074299999989</v>
      </c>
      <c r="Q13" s="15">
        <v>123.81387295435623</v>
      </c>
      <c r="R13" s="15">
        <v>201.55779379177375</v>
      </c>
    </row>
    <row r="14" spans="1:18" ht="15" customHeight="1" x14ac:dyDescent="0.25">
      <c r="B14" s="11" t="s">
        <v>8</v>
      </c>
      <c r="C14" s="12">
        <v>11.970659999999999</v>
      </c>
      <c r="D14" s="12">
        <v>327.95149863999995</v>
      </c>
      <c r="E14" s="12">
        <v>9.2736199999999993</v>
      </c>
      <c r="F14" s="12">
        <v>7.849359999999999</v>
      </c>
      <c r="G14" s="12">
        <v>973.28571428571422</v>
      </c>
      <c r="H14" s="12">
        <v>1613.6474886399999</v>
      </c>
      <c r="I14" s="12">
        <v>0</v>
      </c>
      <c r="J14" s="12">
        <v>0</v>
      </c>
      <c r="K14" s="12">
        <v>267.19094516000001</v>
      </c>
      <c r="L14" s="12">
        <v>115.30137000000001</v>
      </c>
      <c r="M14" s="12">
        <v>438.13638372000003</v>
      </c>
      <c r="N14" s="12">
        <v>599.69285828503371</v>
      </c>
      <c r="O14" s="12">
        <v>88.253605849999985</v>
      </c>
      <c r="P14" s="12">
        <v>57.94523384</v>
      </c>
      <c r="Q14" s="15">
        <v>1788.1109290157142</v>
      </c>
      <c r="R14" s="15">
        <v>2722.3878094050337</v>
      </c>
    </row>
    <row r="15" spans="1:18" ht="15" customHeight="1" x14ac:dyDescent="0.25">
      <c r="B15" s="11" t="s">
        <v>9</v>
      </c>
      <c r="C15" s="12">
        <v>2.4077423500000004</v>
      </c>
      <c r="D15" s="12">
        <v>79.520178660000013</v>
      </c>
      <c r="E15" s="12">
        <v>55.892841739999994</v>
      </c>
      <c r="F15" s="12">
        <v>18.391877170000001</v>
      </c>
      <c r="G15" s="12">
        <v>1660.5</v>
      </c>
      <c r="H15" s="12">
        <v>634.12638077138649</v>
      </c>
      <c r="I15" s="12">
        <v>0</v>
      </c>
      <c r="J15" s="12">
        <v>0</v>
      </c>
      <c r="K15" s="12">
        <v>0</v>
      </c>
      <c r="L15" s="12">
        <v>0</v>
      </c>
      <c r="M15" s="12">
        <v>1675.6059992399998</v>
      </c>
      <c r="N15" s="12">
        <v>1223.1934961899999</v>
      </c>
      <c r="O15" s="12">
        <v>76.267258429999998</v>
      </c>
      <c r="P15" s="12">
        <v>30.338436169999998</v>
      </c>
      <c r="Q15" s="15">
        <v>3470.67384176</v>
      </c>
      <c r="R15" s="15">
        <v>1985.5703689613865</v>
      </c>
    </row>
    <row r="16" spans="1:18" ht="15" customHeight="1" x14ac:dyDescent="0.25">
      <c r="B16" s="11" t="s">
        <v>5</v>
      </c>
      <c r="C16" s="12">
        <v>0</v>
      </c>
      <c r="D16" s="12">
        <v>323.55510555000001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259.3957894736842</v>
      </c>
      <c r="L16" s="12">
        <v>3.7787356140729895</v>
      </c>
      <c r="M16" s="12">
        <v>10119.19916022</v>
      </c>
      <c r="N16" s="12">
        <v>11964.045111185453</v>
      </c>
      <c r="O16" s="12">
        <v>800.95159134293749</v>
      </c>
      <c r="P16" s="12">
        <v>470.97794118460592</v>
      </c>
      <c r="Q16" s="15">
        <v>11179.546541036621</v>
      </c>
      <c r="R16" s="15">
        <v>12762.356893534132</v>
      </c>
    </row>
    <row r="17" spans="2:18" ht="15" customHeight="1" x14ac:dyDescent="0.25">
      <c r="B17" s="11" t="s">
        <v>10</v>
      </c>
      <c r="C17" s="12">
        <v>169.69957407313251</v>
      </c>
      <c r="D17" s="12">
        <v>74.000748274178406</v>
      </c>
      <c r="E17" s="12">
        <v>13.468000000000018</v>
      </c>
      <c r="F17" s="12">
        <v>55.153999999999996</v>
      </c>
      <c r="G17" s="12">
        <v>264.50636020071431</v>
      </c>
      <c r="H17" s="12">
        <v>624.20000000000005</v>
      </c>
      <c r="I17" s="12">
        <v>0</v>
      </c>
      <c r="J17" s="12">
        <v>0</v>
      </c>
      <c r="K17" s="12">
        <v>0</v>
      </c>
      <c r="L17" s="12">
        <v>92.329260849999997</v>
      </c>
      <c r="M17" s="12">
        <v>756.89099999999996</v>
      </c>
      <c r="N17" s="12">
        <v>2919.6109999999999</v>
      </c>
      <c r="O17" s="12">
        <v>799.01700000000005</v>
      </c>
      <c r="P17" s="12">
        <v>1962.2481468599999</v>
      </c>
      <c r="Q17" s="15">
        <v>2003.5819342738469</v>
      </c>
      <c r="R17" s="15">
        <v>5727.5431559841782</v>
      </c>
    </row>
    <row r="18" spans="2:18" ht="15" customHeight="1" x14ac:dyDescent="0.25">
      <c r="B18" s="11" t="s">
        <v>11</v>
      </c>
      <c r="C18" s="12">
        <v>100.37589057269355</v>
      </c>
      <c r="D18" s="12">
        <v>233.62345587403632</v>
      </c>
      <c r="E18" s="12">
        <v>88.212673087220992</v>
      </c>
      <c r="F18" s="12">
        <v>41.230311930072467</v>
      </c>
      <c r="G18" s="12">
        <v>156.25</v>
      </c>
      <c r="H18" s="12">
        <v>529.88889405455143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78.427757727520358</v>
      </c>
      <c r="P18" s="12">
        <v>37.139576290324811</v>
      </c>
      <c r="Q18" s="15">
        <v>423.26632138743491</v>
      </c>
      <c r="R18" s="15">
        <v>841.88223814898515</v>
      </c>
    </row>
    <row r="19" spans="2:18" ht="15" customHeight="1" x14ac:dyDescent="0.25">
      <c r="B19" s="11" t="s">
        <v>12</v>
      </c>
      <c r="C19" s="12">
        <v>44.708063670000008</v>
      </c>
      <c r="D19" s="12">
        <v>252.54202918554796</v>
      </c>
      <c r="E19" s="12">
        <v>132.21272503999995</v>
      </c>
      <c r="F19" s="12">
        <v>20.016738649999997</v>
      </c>
      <c r="G19" s="12">
        <v>0</v>
      </c>
      <c r="H19" s="12">
        <v>357.45154109287665</v>
      </c>
      <c r="I19" s="12">
        <v>0</v>
      </c>
      <c r="J19" s="12">
        <v>0</v>
      </c>
      <c r="K19" s="12">
        <v>222.22222221999999</v>
      </c>
      <c r="L19" s="12">
        <v>66.682981229999996</v>
      </c>
      <c r="M19" s="12">
        <v>0</v>
      </c>
      <c r="N19" s="12">
        <v>813.09375</v>
      </c>
      <c r="O19" s="12">
        <v>353.3925701500001</v>
      </c>
      <c r="P19" s="12">
        <v>175.18809361000001</v>
      </c>
      <c r="Q19" s="15">
        <v>752.53558108000004</v>
      </c>
      <c r="R19" s="15">
        <v>1684.9751337684245</v>
      </c>
    </row>
    <row r="20" spans="2:18" ht="15" customHeight="1" x14ac:dyDescent="0.25">
      <c r="B20" s="11" t="s">
        <v>13</v>
      </c>
      <c r="C20" s="12">
        <v>0</v>
      </c>
      <c r="D20" s="12">
        <v>178.270062435</v>
      </c>
      <c r="E20" s="12">
        <v>36.296993630000003</v>
      </c>
      <c r="F20" s="12">
        <v>9.7884258200000005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95.718980029999997</v>
      </c>
      <c r="N20" s="12">
        <v>16.51887206</v>
      </c>
      <c r="O20" s="12">
        <v>7.5250017299999996</v>
      </c>
      <c r="P20" s="12">
        <v>2.2145071299999999</v>
      </c>
      <c r="Q20" s="15">
        <v>139.54097538999997</v>
      </c>
      <c r="R20" s="15">
        <v>206.79186744500001</v>
      </c>
    </row>
    <row r="21" spans="2:18" ht="15" customHeight="1" x14ac:dyDescent="0.25">
      <c r="B21" s="11" t="s">
        <v>14</v>
      </c>
      <c r="C21" s="12">
        <v>5.0508613685420007</v>
      </c>
      <c r="D21" s="12">
        <v>423.99679495840621</v>
      </c>
      <c r="E21" s="12">
        <v>0</v>
      </c>
      <c r="F21" s="12">
        <v>0</v>
      </c>
      <c r="G21" s="12">
        <v>1000</v>
      </c>
      <c r="H21" s="12">
        <v>228.69417808000003</v>
      </c>
      <c r="I21" s="12">
        <v>104.18548384000002</v>
      </c>
      <c r="J21" s="12">
        <v>0</v>
      </c>
      <c r="K21" s="12">
        <v>1010.000000053333</v>
      </c>
      <c r="L21" s="12">
        <v>351.35570247275172</v>
      </c>
      <c r="M21" s="12">
        <v>0</v>
      </c>
      <c r="N21" s="12">
        <v>382.17374999999998</v>
      </c>
      <c r="O21" s="12">
        <v>12.060571212758454</v>
      </c>
      <c r="P21" s="12">
        <v>9.3643982472415441</v>
      </c>
      <c r="Q21" s="15">
        <v>2131.2969164746332</v>
      </c>
      <c r="R21" s="15">
        <v>1395.5848237583996</v>
      </c>
    </row>
    <row r="22" spans="2:18" ht="15" customHeight="1" x14ac:dyDescent="0.25">
      <c r="B22" s="11" t="s">
        <v>15</v>
      </c>
      <c r="C22" s="12">
        <v>1.9624013617868123</v>
      </c>
      <c r="D22" s="12">
        <v>92.859894100319934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8.6261270803735979</v>
      </c>
      <c r="P22" s="12">
        <v>1.1141444605845054</v>
      </c>
      <c r="Q22" s="15">
        <v>10.58852844216041</v>
      </c>
      <c r="R22" s="15">
        <v>93.974038560904447</v>
      </c>
    </row>
    <row r="23" spans="2:18" ht="15" customHeight="1" x14ac:dyDescent="0.25">
      <c r="B23" s="11" t="s">
        <v>16</v>
      </c>
      <c r="C23" s="12">
        <v>1.94</v>
      </c>
      <c r="D23" s="12">
        <v>102.74699323499999</v>
      </c>
      <c r="E23" s="12">
        <v>0</v>
      </c>
      <c r="F23" s="12">
        <v>0</v>
      </c>
      <c r="G23" s="12">
        <v>0</v>
      </c>
      <c r="H23" s="12">
        <v>0</v>
      </c>
      <c r="I23" s="12">
        <v>10.830000000000002</v>
      </c>
      <c r="J23" s="12">
        <v>3.3999999999999995</v>
      </c>
      <c r="K23" s="12">
        <v>32</v>
      </c>
      <c r="L23" s="12">
        <v>76.40000000000002</v>
      </c>
      <c r="M23" s="12">
        <v>0.41</v>
      </c>
      <c r="N23" s="12">
        <v>580.27</v>
      </c>
      <c r="O23" s="12">
        <v>48.116740173249283</v>
      </c>
      <c r="P23" s="12">
        <v>28.132021380934741</v>
      </c>
      <c r="Q23" s="15">
        <v>93.296740173249276</v>
      </c>
      <c r="R23" s="15">
        <v>790.94901461593463</v>
      </c>
    </row>
    <row r="24" spans="2:18" ht="15" customHeight="1" x14ac:dyDescent="0.25">
      <c r="B24" s="11" t="s">
        <v>17</v>
      </c>
      <c r="C24" s="12">
        <v>37.142235719000453</v>
      </c>
      <c r="D24" s="12">
        <v>252.75283288792815</v>
      </c>
      <c r="E24" s="12">
        <v>125.72293254519317</v>
      </c>
      <c r="F24" s="12">
        <v>42.292693002019178</v>
      </c>
      <c r="G24" s="12">
        <v>250</v>
      </c>
      <c r="H24" s="12">
        <v>1022.6794316255523</v>
      </c>
      <c r="I24" s="12">
        <v>0</v>
      </c>
      <c r="J24" s="12">
        <v>0</v>
      </c>
      <c r="K24" s="12">
        <v>50.485781164999999</v>
      </c>
      <c r="L24" s="12">
        <v>199.2973705211437</v>
      </c>
      <c r="M24" s="12">
        <v>0</v>
      </c>
      <c r="N24" s="12">
        <v>1646.9836711153134</v>
      </c>
      <c r="O24" s="12">
        <v>328.41142833175303</v>
      </c>
      <c r="P24" s="12">
        <v>146.05844929316811</v>
      </c>
      <c r="Q24" s="15">
        <v>791.76237776094672</v>
      </c>
      <c r="R24" s="15">
        <v>3310.064448445125</v>
      </c>
    </row>
    <row r="25" spans="2:18" ht="15" customHeight="1" x14ac:dyDescent="0.25">
      <c r="B25" s="11" t="s">
        <v>18</v>
      </c>
      <c r="C25" s="12">
        <v>187.99329070668571</v>
      </c>
      <c r="D25" s="12">
        <v>255.15465673745433</v>
      </c>
      <c r="E25" s="12">
        <v>43.056224615674545</v>
      </c>
      <c r="F25" s="12">
        <v>19.384782523675351</v>
      </c>
      <c r="G25" s="12">
        <v>0</v>
      </c>
      <c r="H25" s="12">
        <v>0</v>
      </c>
      <c r="I25" s="12">
        <v>0</v>
      </c>
      <c r="J25" s="12">
        <v>0</v>
      </c>
      <c r="K25" s="12">
        <v>48.953544430000008</v>
      </c>
      <c r="L25" s="12">
        <v>62.775787925986528</v>
      </c>
      <c r="M25" s="12">
        <v>50.907984921416073</v>
      </c>
      <c r="N25" s="12">
        <v>25.835726940075197</v>
      </c>
      <c r="O25" s="12">
        <v>25.459086933386679</v>
      </c>
      <c r="P25" s="12">
        <v>8.4396906698623564</v>
      </c>
      <c r="Q25" s="15">
        <v>356.37013160716305</v>
      </c>
      <c r="R25" s="15">
        <v>371.59064479705376</v>
      </c>
    </row>
    <row r="26" spans="2:18" ht="15" customHeight="1" x14ac:dyDescent="0.25">
      <c r="B26" s="11" t="s">
        <v>19</v>
      </c>
      <c r="C26" s="12">
        <v>146.27320344519416</v>
      </c>
      <c r="D26" s="12">
        <v>166.97119976747535</v>
      </c>
      <c r="E26" s="12">
        <v>68.366714070232106</v>
      </c>
      <c r="F26" s="12">
        <v>14.363483705714284</v>
      </c>
      <c r="G26" s="12">
        <v>279.16666666666669</v>
      </c>
      <c r="H26" s="12">
        <v>386.45166041647627</v>
      </c>
      <c r="I26" s="12">
        <v>0</v>
      </c>
      <c r="J26" s="12">
        <v>0</v>
      </c>
      <c r="K26" s="12">
        <v>453.5403740484436</v>
      </c>
      <c r="L26" s="12">
        <v>430.78459301024827</v>
      </c>
      <c r="M26" s="12">
        <v>289.27705658333332</v>
      </c>
      <c r="N26" s="12">
        <v>1873.0040591971685</v>
      </c>
      <c r="O26" s="12">
        <v>126.33976579</v>
      </c>
      <c r="P26" s="12">
        <v>60.162052929374838</v>
      </c>
      <c r="Q26" s="15">
        <v>1362.96378060387</v>
      </c>
      <c r="R26" s="15">
        <v>2931.737049026458</v>
      </c>
    </row>
    <row r="27" spans="2:18" ht="15" customHeight="1" x14ac:dyDescent="0.25">
      <c r="B27" s="11" t="s">
        <v>20</v>
      </c>
      <c r="C27" s="12">
        <v>7.4799999999999995</v>
      </c>
      <c r="D27" s="12">
        <v>127.142847535</v>
      </c>
      <c r="E27" s="12">
        <v>9.620000000000001</v>
      </c>
      <c r="F27" s="12">
        <v>2.33</v>
      </c>
      <c r="G27" s="12">
        <v>425</v>
      </c>
      <c r="H27" s="12">
        <v>139.01999999999998</v>
      </c>
      <c r="I27" s="12">
        <v>0</v>
      </c>
      <c r="J27" s="12">
        <v>0</v>
      </c>
      <c r="K27" s="12">
        <v>69.710000000000008</v>
      </c>
      <c r="L27" s="12">
        <v>60.43</v>
      </c>
      <c r="M27" s="12">
        <v>6.35</v>
      </c>
      <c r="N27" s="12">
        <v>1011.24</v>
      </c>
      <c r="O27" s="12">
        <v>153.97</v>
      </c>
      <c r="P27" s="12">
        <v>52.74</v>
      </c>
      <c r="Q27" s="15">
        <v>672.13000000000011</v>
      </c>
      <c r="R27" s="15">
        <v>1392.9028475350001</v>
      </c>
    </row>
    <row r="28" spans="2:18" ht="15" customHeight="1" x14ac:dyDescent="0.25">
      <c r="B28" s="11" t="s">
        <v>21</v>
      </c>
      <c r="C28" s="12">
        <v>225.09</v>
      </c>
      <c r="D28" s="12">
        <v>254.65234089500001</v>
      </c>
      <c r="E28" s="12">
        <v>71.319999999999993</v>
      </c>
      <c r="F28" s="12">
        <v>19.540000000000003</v>
      </c>
      <c r="G28" s="12">
        <v>0</v>
      </c>
      <c r="H28" s="12">
        <v>357.45</v>
      </c>
      <c r="I28" s="12">
        <v>0</v>
      </c>
      <c r="J28" s="12">
        <v>0.12</v>
      </c>
      <c r="K28" s="12">
        <v>0</v>
      </c>
      <c r="L28" s="12">
        <v>0</v>
      </c>
      <c r="M28" s="12">
        <v>424.97</v>
      </c>
      <c r="N28" s="12">
        <v>823.46</v>
      </c>
      <c r="O28" s="12">
        <v>113.03999999999999</v>
      </c>
      <c r="P28" s="12">
        <v>42.910000000000011</v>
      </c>
      <c r="Q28" s="15">
        <v>834.42</v>
      </c>
      <c r="R28" s="15">
        <v>1498.132340895</v>
      </c>
    </row>
    <row r="29" spans="2:18" ht="15" customHeight="1" x14ac:dyDescent="0.25">
      <c r="B29" s="11" t="s">
        <v>22</v>
      </c>
      <c r="C29" s="12">
        <v>191.50819064487877</v>
      </c>
      <c r="D29" s="12">
        <v>219.71973570279255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2.0830000000000002</v>
      </c>
      <c r="N29" s="12">
        <v>0</v>
      </c>
      <c r="O29" s="12">
        <v>174.55799999999999</v>
      </c>
      <c r="P29" s="12">
        <v>120.39700000000002</v>
      </c>
      <c r="Q29" s="15">
        <v>368.14919064487879</v>
      </c>
      <c r="R29" s="15">
        <v>340.11673570279254</v>
      </c>
    </row>
    <row r="30" spans="2:18" ht="15" customHeight="1" x14ac:dyDescent="0.25">
      <c r="B30" s="11" t="s">
        <v>23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5">
        <v>0</v>
      </c>
      <c r="R30" s="15">
        <v>0</v>
      </c>
    </row>
    <row r="31" spans="2:18" ht="15" customHeight="1" x14ac:dyDescent="0.25">
      <c r="B31" s="11" t="s">
        <v>24</v>
      </c>
      <c r="C31" s="12">
        <v>261.23466666666667</v>
      </c>
      <c r="D31" s="12">
        <v>253.29240582802009</v>
      </c>
      <c r="E31" s="12">
        <v>46.418291269999997</v>
      </c>
      <c r="F31" s="12">
        <v>2.5380754699999999</v>
      </c>
      <c r="G31" s="12">
        <v>508.75597007142858</v>
      </c>
      <c r="H31" s="12">
        <v>607.50670788496325</v>
      </c>
      <c r="I31" s="12">
        <v>0</v>
      </c>
      <c r="J31" s="12">
        <v>0</v>
      </c>
      <c r="K31" s="12">
        <v>295.58362287</v>
      </c>
      <c r="L31" s="12">
        <v>252.23443133000001</v>
      </c>
      <c r="M31" s="12">
        <v>0</v>
      </c>
      <c r="N31" s="12">
        <v>0</v>
      </c>
      <c r="O31" s="12">
        <v>22.837083673999999</v>
      </c>
      <c r="P31" s="12">
        <v>1.71837215</v>
      </c>
      <c r="Q31" s="15">
        <v>1134.8296345520953</v>
      </c>
      <c r="R31" s="15">
        <v>1117.2899926629832</v>
      </c>
    </row>
    <row r="32" spans="2:18" ht="15" customHeight="1" x14ac:dyDescent="0.25">
      <c r="B32" s="11" t="s">
        <v>25</v>
      </c>
      <c r="C32" s="12">
        <v>141</v>
      </c>
      <c r="D32" s="12">
        <v>171.60000000000002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688.7</v>
      </c>
      <c r="O32" s="12">
        <v>497.1</v>
      </c>
      <c r="P32" s="12">
        <v>109</v>
      </c>
      <c r="Q32" s="15">
        <v>638.1</v>
      </c>
      <c r="R32" s="15">
        <v>969.30000000000007</v>
      </c>
    </row>
    <row r="33" spans="2:18" ht="15" customHeight="1" x14ac:dyDescent="0.25">
      <c r="B33" s="11" t="s">
        <v>26</v>
      </c>
      <c r="C33" s="12">
        <v>0</v>
      </c>
      <c r="D33" s="12">
        <v>202.32237256499999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197</v>
      </c>
      <c r="P33" s="12">
        <v>15.62</v>
      </c>
      <c r="Q33" s="15">
        <v>197</v>
      </c>
      <c r="R33" s="15">
        <v>217.942372565</v>
      </c>
    </row>
    <row r="34" spans="2:18" ht="15" customHeight="1" x14ac:dyDescent="0.25">
      <c r="B34" s="11" t="s">
        <v>27</v>
      </c>
      <c r="C34" s="12">
        <v>166.49997936453587</v>
      </c>
      <c r="D34" s="12">
        <v>137.47967097579769</v>
      </c>
      <c r="E34" s="12">
        <v>50.23583</v>
      </c>
      <c r="F34" s="12">
        <v>23.261710000000001</v>
      </c>
      <c r="G34" s="12">
        <v>112.5</v>
      </c>
      <c r="H34" s="12">
        <v>190.83961899999997</v>
      </c>
      <c r="I34" s="12">
        <v>0</v>
      </c>
      <c r="J34" s="12">
        <v>0</v>
      </c>
      <c r="K34" s="12">
        <v>0</v>
      </c>
      <c r="L34" s="12">
        <v>0</v>
      </c>
      <c r="M34" s="12">
        <v>210.25</v>
      </c>
      <c r="N34" s="12">
        <v>219.347961956522</v>
      </c>
      <c r="O34" s="12">
        <v>3.26736</v>
      </c>
      <c r="P34" s="12">
        <v>0.82125000000000004</v>
      </c>
      <c r="Q34" s="15">
        <v>542.75316936453589</v>
      </c>
      <c r="R34" s="15">
        <v>571.75021193231964</v>
      </c>
    </row>
    <row r="35" spans="2:18" ht="15" customHeight="1" x14ac:dyDescent="0.25">
      <c r="B35" s="11" t="s">
        <v>28</v>
      </c>
      <c r="C35" s="12">
        <v>6.64510091</v>
      </c>
      <c r="D35" s="12">
        <v>384.07307431237382</v>
      </c>
      <c r="E35" s="12">
        <v>3.5519087999999996</v>
      </c>
      <c r="F35" s="12">
        <v>0.37711941000000004</v>
      </c>
      <c r="G35" s="12">
        <v>500</v>
      </c>
      <c r="H35" s="12">
        <v>326.44772468031766</v>
      </c>
      <c r="I35" s="12">
        <v>0</v>
      </c>
      <c r="J35" s="12">
        <v>0</v>
      </c>
      <c r="K35" s="12">
        <v>0</v>
      </c>
      <c r="L35" s="12">
        <v>0</v>
      </c>
      <c r="M35" s="12">
        <v>69.665840930000002</v>
      </c>
      <c r="N35" s="12">
        <v>3.4315486999999996</v>
      </c>
      <c r="O35" s="12">
        <v>26.775156759999998</v>
      </c>
      <c r="P35" s="12">
        <v>2.0759867999999999</v>
      </c>
      <c r="Q35" s="15">
        <v>606.63800739999999</v>
      </c>
      <c r="R35" s="15">
        <v>716.40545390269153</v>
      </c>
    </row>
    <row r="36" spans="2:18" ht="35.1" customHeight="1" x14ac:dyDescent="0.25">
      <c r="B36" s="13" t="s">
        <v>4</v>
      </c>
      <c r="C36" s="17">
        <v>1783.6913271574729</v>
      </c>
      <c r="D36" s="17">
        <v>5769.6525010711048</v>
      </c>
      <c r="E36" s="17">
        <v>861.13856927537518</v>
      </c>
      <c r="F36" s="17">
        <v>309.36163652672411</v>
      </c>
      <c r="G36" s="17">
        <v>6187.1034904026064</v>
      </c>
      <c r="H36" s="17">
        <v>7021.1025867086209</v>
      </c>
      <c r="I36" s="17">
        <v>115.01548384000002</v>
      </c>
      <c r="J36" s="17">
        <v>3.5199999999999996</v>
      </c>
      <c r="K36" s="17">
        <v>2709.082279420461</v>
      </c>
      <c r="L36" s="17">
        <v>1711.3702329542032</v>
      </c>
      <c r="M36" s="17">
        <v>72825.867042308528</v>
      </c>
      <c r="N36" s="17">
        <v>58352.293696767651</v>
      </c>
      <c r="O36" s="17">
        <v>5817.5408723289784</v>
      </c>
      <c r="P36" s="17">
        <v>3725.1104071490972</v>
      </c>
      <c r="Q36" s="16">
        <v>90299.439064733422</v>
      </c>
      <c r="R36" s="16">
        <v>76892.411061177409</v>
      </c>
    </row>
    <row r="37" spans="2:18" ht="12.75" x14ac:dyDescent="0.25">
      <c r="B37" s="19" t="s">
        <v>42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  <c r="R37" s="5"/>
    </row>
    <row r="38" spans="2:18" ht="12.75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5">
      <c r="B39" s="5" t="s">
        <v>34</v>
      </c>
      <c r="C39" s="6"/>
      <c r="D39" s="6"/>
      <c r="E39" s="6"/>
      <c r="F39" s="6"/>
      <c r="G39" s="6"/>
      <c r="H39" s="6"/>
      <c r="I39" s="18"/>
      <c r="J39" s="6"/>
      <c r="K39" s="6"/>
      <c r="L39" s="6"/>
      <c r="M39" s="6"/>
      <c r="N39" s="6"/>
      <c r="O39" s="6"/>
      <c r="P39" s="6"/>
      <c r="Q39" s="6"/>
      <c r="R39" s="6"/>
    </row>
    <row r="40" spans="2:18" ht="12.75" x14ac:dyDescent="0.25">
      <c r="B40" s="5" t="s">
        <v>40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5">
      <c r="B41" s="5" t="s">
        <v>41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M10:N10"/>
    <mergeCell ref="O10:P10"/>
    <mergeCell ref="Q10:R10"/>
    <mergeCell ref="B10:B11"/>
    <mergeCell ref="C10:D10"/>
    <mergeCell ref="E10:F10"/>
    <mergeCell ref="G10:H10"/>
    <mergeCell ref="I10:J10"/>
    <mergeCell ref="K10:L10"/>
  </mergeCells>
  <dataValidations count="1">
    <dataValidation allowBlank="1" showInputMessage="1" showErrorMessage="1" promptTitle="PUTO" sqref="B4 B7:B8 B37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1º Trim 2019</vt:lpstr>
      <vt:lpstr>2º Trim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SSRP</dc:creator>
  <cp:lastModifiedBy>Federico Franzese</cp:lastModifiedBy>
  <dcterms:created xsi:type="dcterms:W3CDTF">2017-07-10T18:48:24Z</dcterms:created>
  <dcterms:modified xsi:type="dcterms:W3CDTF">2019-09-23T16:16:31Z</dcterms:modified>
</cp:coreProperties>
</file>